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0955" windowHeight="997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130" i="1" l="1"/>
  <c r="F124" i="1"/>
  <c r="F125" i="1"/>
  <c r="F127" i="1"/>
  <c r="F131" i="1"/>
  <c r="F129" i="1"/>
  <c r="F126" i="1"/>
  <c r="F123" i="1"/>
  <c r="F128" i="1"/>
  <c r="F165" i="1"/>
  <c r="F164" i="1"/>
  <c r="F161" i="1"/>
  <c r="F162" i="1"/>
  <c r="F163" i="1"/>
  <c r="F166" i="1"/>
  <c r="F157" i="1"/>
  <c r="F152" i="1"/>
  <c r="F153" i="1"/>
  <c r="F156" i="1"/>
  <c r="F155" i="1"/>
  <c r="F154" i="1"/>
  <c r="F119" i="1"/>
  <c r="F118" i="1"/>
  <c r="F115" i="1"/>
  <c r="F116" i="1"/>
  <c r="F117" i="1"/>
  <c r="F111" i="1"/>
  <c r="F109" i="1"/>
  <c r="F103" i="1"/>
  <c r="F101" i="1"/>
  <c r="F104" i="1"/>
  <c r="F102" i="1"/>
  <c r="F110" i="1"/>
  <c r="F107" i="1"/>
  <c r="F100" i="1"/>
  <c r="F106" i="1"/>
  <c r="F105" i="1"/>
  <c r="F108" i="1"/>
  <c r="F95" i="1"/>
  <c r="F91" i="1"/>
  <c r="F93" i="1"/>
  <c r="F94" i="1"/>
  <c r="F92" i="1"/>
  <c r="F96" i="1"/>
  <c r="F90" i="1"/>
  <c r="F85" i="1"/>
  <c r="F83" i="1"/>
  <c r="F79" i="1"/>
  <c r="F80" i="1"/>
  <c r="F81" i="1"/>
  <c r="F84" i="1"/>
  <c r="F82" i="1"/>
  <c r="F86" i="1"/>
  <c r="F71" i="1"/>
  <c r="F70" i="1"/>
  <c r="F72" i="1"/>
  <c r="F75" i="1"/>
  <c r="F69" i="1"/>
  <c r="F73" i="1"/>
  <c r="F74" i="1"/>
  <c r="F68" i="1"/>
  <c r="F58" i="1"/>
  <c r="F61" i="1"/>
  <c r="F60" i="1"/>
  <c r="F64" i="1"/>
  <c r="F57" i="1"/>
  <c r="F56" i="1"/>
  <c r="F62" i="1"/>
  <c r="F59" i="1"/>
  <c r="F63" i="1"/>
  <c r="F52" i="1"/>
  <c r="F51" i="1"/>
  <c r="F53" i="1"/>
  <c r="F54" i="1"/>
  <c r="F55" i="1"/>
  <c r="F38" i="1"/>
  <c r="F30" i="1"/>
  <c r="F36" i="1"/>
  <c r="F31" i="1"/>
  <c r="F42" i="1"/>
  <c r="F29" i="1"/>
  <c r="F41" i="1"/>
  <c r="F39" i="1"/>
  <c r="F40" i="1"/>
  <c r="F34" i="1"/>
  <c r="F32" i="1"/>
  <c r="F35" i="1"/>
  <c r="F37" i="1"/>
  <c r="F33" i="1"/>
  <c r="F24" i="1"/>
  <c r="F25" i="1"/>
  <c r="F18" i="1"/>
  <c r="F23" i="1"/>
  <c r="F22" i="1"/>
  <c r="F19" i="1"/>
  <c r="F21" i="1"/>
  <c r="F20" i="1"/>
  <c r="F12" i="1"/>
  <c r="F13" i="1"/>
  <c r="F9" i="1"/>
  <c r="F10" i="1"/>
  <c r="F8" i="1"/>
  <c r="F14" i="1"/>
  <c r="F11" i="1"/>
</calcChain>
</file>

<file path=xl/sharedStrings.xml><?xml version="1.0" encoding="utf-8"?>
<sst xmlns="http://schemas.openxmlformats.org/spreadsheetml/2006/main" count="253" uniqueCount="132">
  <si>
    <t>Ambrúž Sebastian</t>
  </si>
  <si>
    <t>Berná Michaela</t>
  </si>
  <si>
    <t>Dovolil Josef</t>
  </si>
  <si>
    <t>Fišerová Nikola</t>
  </si>
  <si>
    <t>Hartig Matyáš</t>
  </si>
  <si>
    <t>Hášová Kristýna</t>
  </si>
  <si>
    <t>Holoubek Matyáš</t>
  </si>
  <si>
    <t>Jakouběová Michaela</t>
  </si>
  <si>
    <t>Mader Martin</t>
  </si>
  <si>
    <t>Nováková Julie</t>
  </si>
  <si>
    <t>Seifertová Anežka</t>
  </si>
  <si>
    <t>Suchánková Michaela</t>
  </si>
  <si>
    <t>Šír Vojtěch</t>
  </si>
  <si>
    <t>Votoček Michal</t>
  </si>
  <si>
    <t>Čechotovský Viktor</t>
  </si>
  <si>
    <t>Fišarová Kateřina</t>
  </si>
  <si>
    <t>Hušková Johana</t>
  </si>
  <si>
    <t>Jurečková Kateřina</t>
  </si>
  <si>
    <t>Klierová Kristina</t>
  </si>
  <si>
    <t>Křížková Nela</t>
  </si>
  <si>
    <t>Malý Antonín</t>
  </si>
  <si>
    <t>Pokorná Andrea</t>
  </si>
  <si>
    <t>Pošepný Vít</t>
  </si>
  <si>
    <t>Rychtrová Tereza</t>
  </si>
  <si>
    <t>Salaba Dan</t>
  </si>
  <si>
    <t>Svoboda Martin</t>
  </si>
  <si>
    <t>Šimůnková Markéta</t>
  </si>
  <si>
    <t>Tomeš Tadeáš</t>
  </si>
  <si>
    <t>Tryzna David</t>
  </si>
  <si>
    <t>Zelenka Jakub</t>
  </si>
  <si>
    <t>Žalský Filip</t>
  </si>
  <si>
    <t>Buďárková Tereza</t>
  </si>
  <si>
    <t>Havlíček Adam</t>
  </si>
  <si>
    <t>Johánek Daniel</t>
  </si>
  <si>
    <t>Krupařová Adriana Helena</t>
  </si>
  <si>
    <t>Křivinka Antonín</t>
  </si>
  <si>
    <t>Kubelka Tadeáš</t>
  </si>
  <si>
    <t>Mlynáriková Denisa</t>
  </si>
  <si>
    <t>Rosenbergová Lenka</t>
  </si>
  <si>
    <t>Szabó Attila</t>
  </si>
  <si>
    <t>Šulcová Sára</t>
  </si>
  <si>
    <t>Trpišovská Adriana</t>
  </si>
  <si>
    <t>Berný Daniel</t>
  </si>
  <si>
    <t>Boukal Jan</t>
  </si>
  <si>
    <t>Čech Matyáš</t>
  </si>
  <si>
    <t>Gazdová Hedvika</t>
  </si>
  <si>
    <t>Halamová Adéla</t>
  </si>
  <si>
    <t>Hášová Kateřina</t>
  </si>
  <si>
    <t>Horáčková Lucie</t>
  </si>
  <si>
    <t>Hrouda František</t>
  </si>
  <si>
    <t>Jakouběová Kateřina</t>
  </si>
  <si>
    <t>Křížová Klára</t>
  </si>
  <si>
    <t>Kuncová Klára</t>
  </si>
  <si>
    <t>Malý Evžen</t>
  </si>
  <si>
    <t>Mánková Pavla</t>
  </si>
  <si>
    <t>Paulusová Lucie</t>
  </si>
  <si>
    <t>Šolc Jakub</t>
  </si>
  <si>
    <t>Šulcová Rozálie</t>
  </si>
  <si>
    <t>Tuž Vlastislav</t>
  </si>
  <si>
    <t>Václavíková Andrea</t>
  </si>
  <si>
    <t>Vejnar Zdeněk</t>
  </si>
  <si>
    <t>Votoček Matyáš</t>
  </si>
  <si>
    <t>Brtko Matěj</t>
  </si>
  <si>
    <t>Johánek David</t>
  </si>
  <si>
    <t>Karlová Anna</t>
  </si>
  <si>
    <t>Koptík Tomáš</t>
  </si>
  <si>
    <t>Kuříková Zuzana</t>
  </si>
  <si>
    <t>Matoušek Jan</t>
  </si>
  <si>
    <t>Paulus Lukáš</t>
  </si>
  <si>
    <t>Půlpánová Magdaléna</t>
  </si>
  <si>
    <t>Soukup Tomáš</t>
  </si>
  <si>
    <t>Šír Miloslav</t>
  </si>
  <si>
    <t>Vacková Nikol</t>
  </si>
  <si>
    <t>Vyšanský Vojtěch</t>
  </si>
  <si>
    <t>Rychtr Aleš</t>
  </si>
  <si>
    <t>Havlíčková Miriam</t>
  </si>
  <si>
    <t>Hornig Tomáš</t>
  </si>
  <si>
    <t>Mader Zdeněk</t>
  </si>
  <si>
    <t>Martinec Alex</t>
  </si>
  <si>
    <t>Pokorný Miloš</t>
  </si>
  <si>
    <t>Šťastný Michael</t>
  </si>
  <si>
    <t>Švandrlík František</t>
  </si>
  <si>
    <t>Trýzna Michal</t>
  </si>
  <si>
    <t>Vinklářová Aneta</t>
  </si>
  <si>
    <t>Bělonožníková Andrea</t>
  </si>
  <si>
    <t>Beran David</t>
  </si>
  <si>
    <t>Böhmová Anna</t>
  </si>
  <si>
    <t>Brožová Vendula</t>
  </si>
  <si>
    <t>Buďárek Martin</t>
  </si>
  <si>
    <t>Dvořáková Anna</t>
  </si>
  <si>
    <t>Halama Matyáš</t>
  </si>
  <si>
    <t>John Ondřej</t>
  </si>
  <si>
    <t>Kvarda Pavel</t>
  </si>
  <si>
    <t>Pitrová Veronika</t>
  </si>
  <si>
    <t>Svobodová Kateřina</t>
  </si>
  <si>
    <t>Šturm Jakub</t>
  </si>
  <si>
    <t>Tryzna Adam</t>
  </si>
  <si>
    <t>Trýzna Miroslav</t>
  </si>
  <si>
    <t>Vlastník Matouš</t>
  </si>
  <si>
    <t>Pasecká Tereza</t>
  </si>
  <si>
    <t>Pospíchalová Martina</t>
  </si>
  <si>
    <t>Kocourek Jan</t>
  </si>
  <si>
    <t>start</t>
  </si>
  <si>
    <t>cíl</t>
  </si>
  <si>
    <t>celkem</t>
  </si>
  <si>
    <t>dívky</t>
  </si>
  <si>
    <t>Kategorie     1.třída</t>
  </si>
  <si>
    <t>chlapci</t>
  </si>
  <si>
    <t>Kategorie     2.třída</t>
  </si>
  <si>
    <t>2.A</t>
  </si>
  <si>
    <t>2.B</t>
  </si>
  <si>
    <t>Kategorie     3.třída</t>
  </si>
  <si>
    <t>Kategorie     4.třída</t>
  </si>
  <si>
    <t>4.A</t>
  </si>
  <si>
    <t>4.B</t>
  </si>
  <si>
    <t>Kategorie     5.třída</t>
  </si>
  <si>
    <t>Kategorie    3.- 5.třída</t>
  </si>
  <si>
    <t>3.</t>
  </si>
  <si>
    <t>Zatloukalová Bára</t>
  </si>
  <si>
    <t>5.</t>
  </si>
  <si>
    <t>příjmení a jméno</t>
  </si>
  <si>
    <t>Školní lyžařské závody 1. stupně</t>
  </si>
  <si>
    <t>Hraběnka</t>
  </si>
  <si>
    <t>20.2.</t>
  </si>
  <si>
    <t>400m</t>
  </si>
  <si>
    <t xml:space="preserve">400m </t>
  </si>
  <si>
    <t>600m</t>
  </si>
  <si>
    <t>1000m</t>
  </si>
  <si>
    <t xml:space="preserve">registrovaní </t>
  </si>
  <si>
    <t>Pořadí</t>
  </si>
  <si>
    <t>Janouch Jakub</t>
  </si>
  <si>
    <t>Výsledková listina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</si>
</sst>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:ss.0"/>
  </numFmts>
  <fonts count="9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20"/>
      <color theme="1"/>
      <name val="Arial"/>
      <family val="2"/>
      <charset val="238"/>
    </font>
    <font>
      <b/>
      <sz val="20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2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0" fillId="0" borderId="0" xfId="0" applyNumberFormat="1"/>
    <xf numFmtId="0" fontId="3" fillId="0" borderId="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7" fillId="0" borderId="0" xfId="0" applyFont="1"/>
    <xf numFmtId="0" fontId="8" fillId="0" borderId="0" xfId="0" applyFont="1" applyAlignment="1">
      <alignment vertical="center"/>
    </xf>
    <xf numFmtId="21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7"/>
  <sheetViews>
    <sheetView tabSelected="1" workbookViewId="0">
      <selection activeCell="I11" sqref="I11"/>
    </sheetView>
  </sheetViews>
  <sheetFormatPr defaultRowHeight="15" x14ac:dyDescent="0.25"/>
  <cols>
    <col min="2" max="2" width="25.140625" bestFit="1" customWidth="1"/>
    <col min="3" max="3" width="8.42578125" customWidth="1"/>
    <col min="5" max="5" width="12.7109375" customWidth="1"/>
    <col min="6" max="6" width="12.140625" customWidth="1"/>
  </cols>
  <sheetData>
    <row r="1" spans="1:6" ht="0.75" customHeight="1" x14ac:dyDescent="0.25">
      <c r="A1" s="1"/>
    </row>
    <row r="2" spans="1:6" ht="32.25" customHeight="1" x14ac:dyDescent="0.55000000000000004">
      <c r="A2" s="1"/>
      <c r="B2" s="16" t="s">
        <v>121</v>
      </c>
    </row>
    <row r="3" spans="1:6" ht="32.25" customHeight="1" x14ac:dyDescent="0.4">
      <c r="A3" s="1"/>
      <c r="B3" s="7" t="s">
        <v>122</v>
      </c>
      <c r="E3" s="7" t="s">
        <v>123</v>
      </c>
      <c r="F3" s="7">
        <v>2013</v>
      </c>
    </row>
    <row r="4" spans="1:6" s="9" customFormat="1" ht="23.25" customHeight="1" x14ac:dyDescent="0.25">
      <c r="A4" s="6"/>
      <c r="C4" s="9" t="s">
        <v>131</v>
      </c>
    </row>
    <row r="5" spans="1:6" s="9" customFormat="1" ht="23.25" customHeight="1" x14ac:dyDescent="0.25">
      <c r="A5" s="6"/>
      <c r="B5" s="8" t="s">
        <v>106</v>
      </c>
      <c r="C5" s="8"/>
      <c r="E5" s="9" t="s">
        <v>105</v>
      </c>
      <c r="F5" s="9" t="s">
        <v>124</v>
      </c>
    </row>
    <row r="6" spans="1:6" ht="15.75" customHeight="1" x14ac:dyDescent="0.25">
      <c r="A6" s="10"/>
      <c r="B6" s="10"/>
      <c r="C6" s="10"/>
    </row>
    <row r="7" spans="1:6" x14ac:dyDescent="0.25">
      <c r="A7" s="11" t="s">
        <v>129</v>
      </c>
      <c r="B7" s="12" t="s">
        <v>120</v>
      </c>
      <c r="C7" s="12"/>
      <c r="D7" t="s">
        <v>102</v>
      </c>
      <c r="E7" t="s">
        <v>103</v>
      </c>
      <c r="F7" t="s">
        <v>104</v>
      </c>
    </row>
    <row r="8" spans="1:6" ht="15.75" customHeight="1" x14ac:dyDescent="0.25">
      <c r="A8" s="13">
        <v>1</v>
      </c>
      <c r="B8" s="5" t="s">
        <v>10</v>
      </c>
      <c r="C8" s="5"/>
      <c r="D8" s="4">
        <v>1.7361111111111099E-3</v>
      </c>
      <c r="E8" s="4">
        <v>4.6064814814814814E-3</v>
      </c>
      <c r="F8" s="4">
        <f t="shared" ref="F8:F14" si="0">E8-D8</f>
        <v>2.8703703703703712E-3</v>
      </c>
    </row>
    <row r="9" spans="1:6" ht="15.75" customHeight="1" x14ac:dyDescent="0.25">
      <c r="A9" s="13">
        <v>2</v>
      </c>
      <c r="B9" s="5" t="s">
        <v>7</v>
      </c>
      <c r="C9" s="5"/>
      <c r="D9" s="4">
        <v>1.0416666666666699E-3</v>
      </c>
      <c r="E9" s="4">
        <v>4.0740740740740746E-3</v>
      </c>
      <c r="F9" s="4">
        <f t="shared" si="0"/>
        <v>3.0324074074074047E-3</v>
      </c>
    </row>
    <row r="10" spans="1:6" ht="15.75" customHeight="1" x14ac:dyDescent="0.25">
      <c r="A10" s="13">
        <v>3</v>
      </c>
      <c r="B10" s="5" t="s">
        <v>9</v>
      </c>
      <c r="C10" s="5"/>
      <c r="D10" s="4">
        <v>1.38888888888889E-3</v>
      </c>
      <c r="E10" s="4">
        <v>4.5717592592592589E-3</v>
      </c>
      <c r="F10" s="4">
        <f t="shared" si="0"/>
        <v>3.1828703703703689E-3</v>
      </c>
    </row>
    <row r="11" spans="1:6" ht="15.75" customHeight="1" x14ac:dyDescent="0.25">
      <c r="A11" s="13">
        <v>4</v>
      </c>
      <c r="B11" s="5" t="s">
        <v>1</v>
      </c>
      <c r="C11" s="5"/>
      <c r="D11" s="4">
        <v>0</v>
      </c>
      <c r="E11" s="4">
        <v>3.2060185185185191E-3</v>
      </c>
      <c r="F11" s="4">
        <f t="shared" si="0"/>
        <v>3.2060185185185191E-3</v>
      </c>
    </row>
    <row r="12" spans="1:6" ht="15.75" customHeight="1" x14ac:dyDescent="0.25">
      <c r="A12" s="13">
        <v>5</v>
      </c>
      <c r="B12" s="5" t="s">
        <v>3</v>
      </c>
      <c r="C12" s="5"/>
      <c r="D12" s="4">
        <v>3.4722222222222224E-4</v>
      </c>
      <c r="E12" s="4">
        <v>4.0856481481481481E-3</v>
      </c>
      <c r="F12" s="4">
        <f t="shared" si="0"/>
        <v>3.7384259259259259E-3</v>
      </c>
    </row>
    <row r="13" spans="1:6" ht="15.75" customHeight="1" x14ac:dyDescent="0.25">
      <c r="A13" s="13">
        <v>6</v>
      </c>
      <c r="B13" s="5" t="s">
        <v>5</v>
      </c>
      <c r="C13" s="5"/>
      <c r="D13" s="4">
        <v>6.9444444444444404E-4</v>
      </c>
      <c r="E13" s="4">
        <v>4.4675925925925933E-3</v>
      </c>
      <c r="F13" s="4">
        <f t="shared" si="0"/>
        <v>3.7731481481481492E-3</v>
      </c>
    </row>
    <row r="14" spans="1:6" ht="15.75" customHeight="1" x14ac:dyDescent="0.25">
      <c r="A14" s="13">
        <v>7</v>
      </c>
      <c r="B14" s="5" t="s">
        <v>11</v>
      </c>
      <c r="C14" s="5"/>
      <c r="D14" s="4">
        <v>2.0833333333333298E-3</v>
      </c>
      <c r="E14" s="4">
        <v>7.3263888888888892E-3</v>
      </c>
      <c r="F14" s="4">
        <f t="shared" si="0"/>
        <v>5.2430555555555598E-3</v>
      </c>
    </row>
    <row r="15" spans="1:6" ht="15.75" customHeight="1" x14ac:dyDescent="0.25">
      <c r="A15" s="13"/>
      <c r="B15" s="5"/>
      <c r="C15" s="5"/>
      <c r="D15" s="4"/>
      <c r="E15" s="4"/>
      <c r="F15" s="4"/>
    </row>
    <row r="16" spans="1:6" ht="20.25" customHeight="1" x14ac:dyDescent="0.25">
      <c r="A16" s="10"/>
      <c r="B16" s="8" t="s">
        <v>106</v>
      </c>
      <c r="C16" s="8"/>
      <c r="D16" s="9"/>
      <c r="E16" s="9" t="s">
        <v>107</v>
      </c>
      <c r="F16" s="9" t="s">
        <v>124</v>
      </c>
    </row>
    <row r="17" spans="1:9" x14ac:dyDescent="0.25">
      <c r="A17" s="11" t="s">
        <v>129</v>
      </c>
      <c r="B17" s="12" t="s">
        <v>120</v>
      </c>
      <c r="C17" s="12"/>
      <c r="D17" t="s">
        <v>102</v>
      </c>
      <c r="E17" t="s">
        <v>103</v>
      </c>
      <c r="F17" t="s">
        <v>104</v>
      </c>
    </row>
    <row r="18" spans="1:9" ht="15.75" customHeight="1" x14ac:dyDescent="0.25">
      <c r="A18" s="13">
        <v>1</v>
      </c>
      <c r="B18" s="5" t="s">
        <v>8</v>
      </c>
      <c r="C18" s="5"/>
      <c r="D18" s="4">
        <v>4.6296296296296302E-3</v>
      </c>
      <c r="E18" s="4">
        <v>6.7245370370370367E-3</v>
      </c>
      <c r="F18" s="4">
        <f t="shared" ref="F18:F25" si="1">E18-D18</f>
        <v>2.0949074074074064E-3</v>
      </c>
    </row>
    <row r="19" spans="1:9" ht="15.75" customHeight="1" x14ac:dyDescent="0.25">
      <c r="A19" s="13">
        <v>2</v>
      </c>
      <c r="B19" s="5" t="s">
        <v>130</v>
      </c>
      <c r="C19" s="5"/>
      <c r="D19" s="4">
        <v>3.9351851851851796E-3</v>
      </c>
      <c r="E19" s="4">
        <v>6.6782407407407415E-3</v>
      </c>
      <c r="F19" s="4">
        <f t="shared" si="1"/>
        <v>2.7430555555555619E-3</v>
      </c>
    </row>
    <row r="20" spans="1:9" ht="15.75" customHeight="1" x14ac:dyDescent="0.25">
      <c r="A20" s="13">
        <v>3</v>
      </c>
      <c r="B20" s="5" t="s">
        <v>0</v>
      </c>
      <c r="C20" s="5"/>
      <c r="D20" s="4">
        <v>3.472222222222222E-3</v>
      </c>
      <c r="E20" s="4">
        <v>6.6087962962962966E-3</v>
      </c>
      <c r="F20" s="4">
        <f t="shared" si="1"/>
        <v>3.1365740740740746E-3</v>
      </c>
      <c r="I20" s="14"/>
    </row>
    <row r="21" spans="1:9" ht="15.75" customHeight="1" x14ac:dyDescent="0.25">
      <c r="A21" s="13">
        <v>4</v>
      </c>
      <c r="B21" s="5" t="s">
        <v>2</v>
      </c>
      <c r="C21" s="5"/>
      <c r="D21" s="4">
        <v>3.7037037037037034E-3</v>
      </c>
      <c r="E21" s="4">
        <v>6.8981481481481489E-3</v>
      </c>
      <c r="F21" s="4">
        <f t="shared" si="1"/>
        <v>3.1944444444444455E-3</v>
      </c>
    </row>
    <row r="22" spans="1:9" ht="15.75" customHeight="1" x14ac:dyDescent="0.25">
      <c r="A22" s="13">
        <v>5</v>
      </c>
      <c r="B22" s="5" t="s">
        <v>4</v>
      </c>
      <c r="C22" s="5"/>
      <c r="D22" s="4">
        <v>4.1666666666666701E-3</v>
      </c>
      <c r="E22" s="4">
        <v>7.4305555555555548E-3</v>
      </c>
      <c r="F22" s="4">
        <f t="shared" si="1"/>
        <v>3.2638888888888848E-3</v>
      </c>
    </row>
    <row r="23" spans="1:9" ht="15.75" customHeight="1" x14ac:dyDescent="0.25">
      <c r="A23" s="13">
        <v>6</v>
      </c>
      <c r="B23" s="5" t="s">
        <v>6</v>
      </c>
      <c r="C23" s="5"/>
      <c r="D23" s="4">
        <v>4.3981481481481502E-3</v>
      </c>
      <c r="E23" s="4">
        <v>7.6736111111111111E-3</v>
      </c>
      <c r="F23" s="4">
        <f t="shared" si="1"/>
        <v>3.2754629629629609E-3</v>
      </c>
    </row>
    <row r="24" spans="1:9" ht="15.75" customHeight="1" x14ac:dyDescent="0.25">
      <c r="A24" s="13">
        <v>7</v>
      </c>
      <c r="B24" s="5" t="s">
        <v>13</v>
      </c>
      <c r="C24" s="5"/>
      <c r="D24" s="4">
        <v>5.0925925925925904E-3</v>
      </c>
      <c r="E24" s="4">
        <v>8.4953703703703701E-3</v>
      </c>
      <c r="F24" s="4">
        <f t="shared" si="1"/>
        <v>3.4027777777777797E-3</v>
      </c>
    </row>
    <row r="25" spans="1:9" ht="15.75" customHeight="1" x14ac:dyDescent="0.25">
      <c r="A25" s="13">
        <v>8</v>
      </c>
      <c r="B25" s="5" t="s">
        <v>12</v>
      </c>
      <c r="C25" s="5"/>
      <c r="D25" s="4">
        <v>4.8611111111111103E-3</v>
      </c>
      <c r="E25" s="4">
        <v>8.4722222222222213E-3</v>
      </c>
      <c r="F25" s="4">
        <f t="shared" si="1"/>
        <v>3.6111111111111109E-3</v>
      </c>
    </row>
    <row r="26" spans="1:9" ht="15.75" customHeight="1" x14ac:dyDescent="0.25">
      <c r="A26" s="3"/>
      <c r="D26" s="4"/>
      <c r="E26" s="4"/>
      <c r="F26" s="4"/>
    </row>
    <row r="27" spans="1:9" ht="22.5" customHeight="1" x14ac:dyDescent="0.25">
      <c r="A27" s="2"/>
      <c r="B27" s="8" t="s">
        <v>108</v>
      </c>
      <c r="C27" s="8"/>
      <c r="D27" s="9"/>
      <c r="E27" s="9" t="s">
        <v>105</v>
      </c>
      <c r="F27" s="9" t="s">
        <v>124</v>
      </c>
    </row>
    <row r="28" spans="1:9" x14ac:dyDescent="0.25">
      <c r="A28" s="11" t="s">
        <v>129</v>
      </c>
      <c r="B28" s="12" t="s">
        <v>120</v>
      </c>
      <c r="C28" s="12"/>
      <c r="D28" t="s">
        <v>102</v>
      </c>
      <c r="E28" t="s">
        <v>103</v>
      </c>
      <c r="F28" t="s">
        <v>104</v>
      </c>
    </row>
    <row r="29" spans="1:9" ht="15.75" customHeight="1" x14ac:dyDescent="0.25">
      <c r="A29" s="13">
        <v>1</v>
      </c>
      <c r="B29" s="5" t="s">
        <v>31</v>
      </c>
      <c r="C29" s="4" t="s">
        <v>109</v>
      </c>
      <c r="D29" s="4">
        <v>1.22685185185185E-2</v>
      </c>
      <c r="E29" s="4">
        <v>1.4004629629629631E-2</v>
      </c>
      <c r="F29" s="4">
        <f t="shared" ref="F29:F42" si="2">E29-D29</f>
        <v>1.736111111111131E-3</v>
      </c>
    </row>
    <row r="30" spans="1:9" ht="15.75" customHeight="1" x14ac:dyDescent="0.25">
      <c r="A30" s="13">
        <v>2</v>
      </c>
      <c r="B30" s="5" t="s">
        <v>40</v>
      </c>
      <c r="C30" s="4" t="s">
        <v>110</v>
      </c>
      <c r="D30" s="4">
        <v>1.31944444444445E-2</v>
      </c>
      <c r="E30" s="4">
        <v>1.5023148148148148E-2</v>
      </c>
      <c r="F30" s="4">
        <f t="shared" si="2"/>
        <v>1.8287037037036484E-3</v>
      </c>
    </row>
    <row r="31" spans="1:9" ht="15.75" customHeight="1" x14ac:dyDescent="0.25">
      <c r="A31" s="13">
        <v>3</v>
      </c>
      <c r="B31" s="5" t="s">
        <v>37</v>
      </c>
      <c r="C31" s="4" t="s">
        <v>110</v>
      </c>
      <c r="D31" s="4">
        <v>1.27314814814815E-2</v>
      </c>
      <c r="E31" s="4">
        <v>1.4571759259259258E-2</v>
      </c>
      <c r="F31" s="4">
        <f t="shared" si="2"/>
        <v>1.8402777777777584E-3</v>
      </c>
    </row>
    <row r="32" spans="1:9" ht="15.75" customHeight="1" x14ac:dyDescent="0.25">
      <c r="A32" s="13">
        <v>4</v>
      </c>
      <c r="B32" s="5" t="s">
        <v>18</v>
      </c>
      <c r="C32" s="4" t="s">
        <v>109</v>
      </c>
      <c r="D32" s="4">
        <v>1.1111111111111099E-2</v>
      </c>
      <c r="E32" s="4">
        <v>1.3055555555555556E-2</v>
      </c>
      <c r="F32" s="4">
        <f t="shared" si="2"/>
        <v>1.944444444444457E-3</v>
      </c>
    </row>
    <row r="33" spans="1:6" ht="15.75" customHeight="1" x14ac:dyDescent="0.25">
      <c r="A33" s="13">
        <v>5</v>
      </c>
      <c r="B33" s="5" t="s">
        <v>15</v>
      </c>
      <c r="C33" s="4" t="s">
        <v>109</v>
      </c>
      <c r="D33" s="4">
        <v>1.0416666666666666E-2</v>
      </c>
      <c r="E33" s="4">
        <v>1.252314814814815E-2</v>
      </c>
      <c r="F33" s="4">
        <f t="shared" si="2"/>
        <v>2.1064814814814835E-3</v>
      </c>
    </row>
    <row r="34" spans="1:6" ht="15.75" customHeight="1" x14ac:dyDescent="0.25">
      <c r="A34" s="13">
        <v>6</v>
      </c>
      <c r="B34" s="5" t="s">
        <v>19</v>
      </c>
      <c r="C34" s="4" t="s">
        <v>109</v>
      </c>
      <c r="D34" s="4">
        <v>1.13425925925926E-2</v>
      </c>
      <c r="E34" s="4">
        <v>1.3668981481481482E-2</v>
      </c>
      <c r="F34" s="4">
        <f t="shared" si="2"/>
        <v>2.3263888888888813E-3</v>
      </c>
    </row>
    <row r="35" spans="1:6" ht="15.75" customHeight="1" x14ac:dyDescent="0.25">
      <c r="A35" s="13">
        <v>7</v>
      </c>
      <c r="B35" s="5" t="s">
        <v>17</v>
      </c>
      <c r="C35" s="4" t="s">
        <v>109</v>
      </c>
      <c r="D35" s="4">
        <v>1.08796296296296E-2</v>
      </c>
      <c r="E35" s="4">
        <v>1.3206018518518518E-2</v>
      </c>
      <c r="F35" s="4">
        <f t="shared" si="2"/>
        <v>2.3263888888889177E-3</v>
      </c>
    </row>
    <row r="36" spans="1:6" ht="15.75" customHeight="1" x14ac:dyDescent="0.25">
      <c r="A36" s="13">
        <v>8</v>
      </c>
      <c r="B36" s="5" t="s">
        <v>38</v>
      </c>
      <c r="C36" s="4" t="s">
        <v>110</v>
      </c>
      <c r="D36" s="4">
        <v>1.2962962962963001E-2</v>
      </c>
      <c r="E36" s="4">
        <v>1.5416666666666667E-2</v>
      </c>
      <c r="F36" s="4">
        <f t="shared" si="2"/>
        <v>2.4537037037036663E-3</v>
      </c>
    </row>
    <row r="37" spans="1:6" ht="15.75" customHeight="1" x14ac:dyDescent="0.25">
      <c r="A37" s="13">
        <v>9</v>
      </c>
      <c r="B37" s="5" t="s">
        <v>16</v>
      </c>
      <c r="C37" s="4" t="s">
        <v>109</v>
      </c>
      <c r="D37" s="4">
        <v>1.064814814814815E-2</v>
      </c>
      <c r="E37" s="4">
        <v>1.324074074074074E-2</v>
      </c>
      <c r="F37" s="4">
        <f t="shared" si="2"/>
        <v>2.5925925925925908E-3</v>
      </c>
    </row>
    <row r="38" spans="1:6" ht="15.75" customHeight="1" x14ac:dyDescent="0.25">
      <c r="A38" s="13">
        <v>10</v>
      </c>
      <c r="B38" s="5" t="s">
        <v>41</v>
      </c>
      <c r="C38" s="4" t="s">
        <v>110</v>
      </c>
      <c r="D38" s="4">
        <v>1.3425925925926001E-2</v>
      </c>
      <c r="E38" s="4">
        <v>1.6631944444444446E-2</v>
      </c>
      <c r="F38" s="4">
        <f t="shared" si="2"/>
        <v>3.2060185185184449E-3</v>
      </c>
    </row>
    <row r="39" spans="1:6" ht="15.75" customHeight="1" x14ac:dyDescent="0.25">
      <c r="A39" s="13">
        <v>11</v>
      </c>
      <c r="B39" s="5" t="s">
        <v>23</v>
      </c>
      <c r="C39" s="4" t="s">
        <v>109</v>
      </c>
      <c r="D39" s="4">
        <v>1.18055555555556E-2</v>
      </c>
      <c r="E39" s="4">
        <v>1.5428240740740741E-2</v>
      </c>
      <c r="F39" s="4">
        <f t="shared" si="2"/>
        <v>3.6226851851851403E-3</v>
      </c>
    </row>
    <row r="40" spans="1:6" ht="15.75" customHeight="1" x14ac:dyDescent="0.25">
      <c r="A40" s="13">
        <v>12</v>
      </c>
      <c r="B40" s="5" t="s">
        <v>21</v>
      </c>
      <c r="C40" s="4" t="s">
        <v>109</v>
      </c>
      <c r="D40" s="4">
        <v>1.1574074074074099E-2</v>
      </c>
      <c r="E40" s="4">
        <v>1.5300925925925926E-2</v>
      </c>
      <c r="F40" s="4">
        <f t="shared" si="2"/>
        <v>3.7268518518518267E-3</v>
      </c>
    </row>
    <row r="41" spans="1:6" ht="15.75" customHeight="1" x14ac:dyDescent="0.25">
      <c r="A41" s="13">
        <v>13</v>
      </c>
      <c r="B41" s="5" t="s">
        <v>26</v>
      </c>
      <c r="C41" s="4" t="s">
        <v>109</v>
      </c>
      <c r="D41" s="4">
        <v>1.2037037037037001E-2</v>
      </c>
      <c r="E41" s="4">
        <v>1.6064814814814813E-2</v>
      </c>
      <c r="F41" s="4">
        <f t="shared" si="2"/>
        <v>4.0277777777778124E-3</v>
      </c>
    </row>
    <row r="42" spans="1:6" ht="15.75" customHeight="1" x14ac:dyDescent="0.25">
      <c r="A42" s="13">
        <v>14</v>
      </c>
      <c r="B42" s="5" t="s">
        <v>34</v>
      </c>
      <c r="C42" s="4" t="s">
        <v>110</v>
      </c>
      <c r="D42" s="4">
        <v>1.2500000000000001E-2</v>
      </c>
      <c r="E42" s="4">
        <v>1.6782407407407409E-2</v>
      </c>
      <c r="F42" s="4">
        <f t="shared" si="2"/>
        <v>4.2824074074074084E-3</v>
      </c>
    </row>
    <row r="43" spans="1:6" ht="15.75" customHeight="1" x14ac:dyDescent="0.25">
      <c r="A43" s="13"/>
      <c r="B43" s="5"/>
      <c r="C43" s="4"/>
      <c r="D43" s="4"/>
      <c r="E43" s="4"/>
      <c r="F43" s="4"/>
    </row>
    <row r="44" spans="1:6" ht="15.75" customHeight="1" x14ac:dyDescent="0.25">
      <c r="A44" s="13"/>
      <c r="B44" s="5"/>
      <c r="C44" s="4"/>
      <c r="D44" s="4"/>
      <c r="E44" s="4"/>
      <c r="F44" s="4"/>
    </row>
    <row r="45" spans="1:6" ht="15.75" customHeight="1" x14ac:dyDescent="0.25">
      <c r="A45" s="13"/>
      <c r="B45" s="5"/>
      <c r="C45" s="4"/>
      <c r="D45" s="4"/>
      <c r="E45" s="4"/>
      <c r="F45" s="4"/>
    </row>
    <row r="46" spans="1:6" ht="15.75" customHeight="1" x14ac:dyDescent="0.25">
      <c r="A46" s="13"/>
      <c r="B46" s="5"/>
      <c r="C46" s="4"/>
      <c r="D46" s="4"/>
      <c r="E46" s="4"/>
      <c r="F46" s="4"/>
    </row>
    <row r="47" spans="1:6" ht="15.75" customHeight="1" x14ac:dyDescent="0.25">
      <c r="A47" s="13"/>
      <c r="B47" s="5"/>
      <c r="C47" s="4"/>
      <c r="D47" s="4"/>
      <c r="E47" s="4"/>
      <c r="F47" s="4"/>
    </row>
    <row r="48" spans="1:6" ht="15.75" customHeight="1" x14ac:dyDescent="0.25"/>
    <row r="49" spans="1:6" ht="22.5" customHeight="1" x14ac:dyDescent="0.25">
      <c r="A49" s="2"/>
      <c r="B49" s="8" t="s">
        <v>108</v>
      </c>
      <c r="C49" s="8"/>
      <c r="D49" s="9"/>
      <c r="E49" s="9" t="s">
        <v>107</v>
      </c>
      <c r="F49" s="9" t="s">
        <v>125</v>
      </c>
    </row>
    <row r="50" spans="1:6" x14ac:dyDescent="0.25">
      <c r="A50" s="11" t="s">
        <v>129</v>
      </c>
      <c r="B50" s="12" t="s">
        <v>120</v>
      </c>
      <c r="C50" s="12"/>
      <c r="D50" t="s">
        <v>102</v>
      </c>
      <c r="E50" t="s">
        <v>103</v>
      </c>
      <c r="F50" t="s">
        <v>104</v>
      </c>
    </row>
    <row r="51" spans="1:6" ht="15.75" customHeight="1" x14ac:dyDescent="0.25">
      <c r="A51" s="13">
        <v>1</v>
      </c>
      <c r="B51" s="5" t="s">
        <v>24</v>
      </c>
      <c r="C51" s="5" t="s">
        <v>109</v>
      </c>
      <c r="D51" s="4">
        <v>1.6666666666666701E-2</v>
      </c>
      <c r="E51" s="4">
        <v>1.8252314814814815E-2</v>
      </c>
      <c r="F51" s="4">
        <f t="shared" ref="F51:F64" si="3">E51-D51</f>
        <v>1.5856481481481138E-3</v>
      </c>
    </row>
    <row r="52" spans="1:6" ht="15.75" customHeight="1" x14ac:dyDescent="0.25">
      <c r="A52" s="13">
        <v>2</v>
      </c>
      <c r="B52" s="5" t="s">
        <v>25</v>
      </c>
      <c r="C52" s="5" t="s">
        <v>109</v>
      </c>
      <c r="D52" s="4">
        <v>1.68981481481481E-2</v>
      </c>
      <c r="E52" s="4">
        <v>1.8553240740740742E-2</v>
      </c>
      <c r="F52" s="4">
        <f t="shared" si="3"/>
        <v>1.655092592592642E-3</v>
      </c>
    </row>
    <row r="53" spans="1:6" x14ac:dyDescent="0.25">
      <c r="A53" s="13">
        <v>3</v>
      </c>
      <c r="B53" s="5" t="s">
        <v>22</v>
      </c>
      <c r="C53" s="5" t="s">
        <v>109</v>
      </c>
      <c r="D53" s="4">
        <v>1.6435185185185198E-2</v>
      </c>
      <c r="E53" s="4">
        <v>1.832175925925926E-2</v>
      </c>
      <c r="F53" s="4">
        <f t="shared" si="3"/>
        <v>1.8865740740740614E-3</v>
      </c>
    </row>
    <row r="54" spans="1:6" ht="15.75" customHeight="1" x14ac:dyDescent="0.25">
      <c r="A54" s="13">
        <v>4</v>
      </c>
      <c r="B54" s="5" t="s">
        <v>20</v>
      </c>
      <c r="C54" s="5" t="s">
        <v>109</v>
      </c>
      <c r="D54" s="4">
        <v>1.6203703703703703E-2</v>
      </c>
      <c r="E54" s="4">
        <v>1.8171296296296297E-2</v>
      </c>
      <c r="F54" s="4">
        <f t="shared" si="3"/>
        <v>1.9675925925925937E-3</v>
      </c>
    </row>
    <row r="55" spans="1:6" ht="15.75" customHeight="1" x14ac:dyDescent="0.25">
      <c r="A55" s="13">
        <v>5</v>
      </c>
      <c r="B55" s="5" t="s">
        <v>14</v>
      </c>
      <c r="C55" s="5" t="s">
        <v>109</v>
      </c>
      <c r="D55" s="4">
        <v>1.5972222222222224E-2</v>
      </c>
      <c r="E55" s="4">
        <v>1.8101851851851852E-2</v>
      </c>
      <c r="F55" s="4">
        <f t="shared" si="3"/>
        <v>2.1296296296296272E-3</v>
      </c>
    </row>
    <row r="56" spans="1:6" ht="15.75" customHeight="1" x14ac:dyDescent="0.25">
      <c r="A56" s="13">
        <v>6</v>
      </c>
      <c r="B56" s="5" t="s">
        <v>30</v>
      </c>
      <c r="C56" s="5" t="s">
        <v>109</v>
      </c>
      <c r="D56" s="4">
        <v>1.78240740740741E-2</v>
      </c>
      <c r="E56" s="4">
        <v>2.0243055555555552E-2</v>
      </c>
      <c r="F56" s="4">
        <f t="shared" si="3"/>
        <v>2.4189814814814525E-3</v>
      </c>
    </row>
    <row r="57" spans="1:6" ht="15.75" customHeight="1" x14ac:dyDescent="0.25">
      <c r="A57" s="13">
        <v>7</v>
      </c>
      <c r="B57" s="5" t="s">
        <v>32</v>
      </c>
      <c r="C57" s="5" t="s">
        <v>110</v>
      </c>
      <c r="D57" s="4">
        <v>1.8055555555555498E-2</v>
      </c>
      <c r="E57" s="4">
        <v>2.0509259259259258E-2</v>
      </c>
      <c r="F57" s="4">
        <f t="shared" si="3"/>
        <v>2.45370370370376E-3</v>
      </c>
    </row>
    <row r="58" spans="1:6" ht="15.75" customHeight="1" x14ac:dyDescent="0.25">
      <c r="A58" s="13">
        <v>8</v>
      </c>
      <c r="B58" s="5" t="s">
        <v>39</v>
      </c>
      <c r="C58" s="5" t="s">
        <v>110</v>
      </c>
      <c r="D58" s="4">
        <v>1.8981481481481401E-2</v>
      </c>
      <c r="E58" s="4">
        <v>2.1435185185185186E-2</v>
      </c>
      <c r="F58" s="4">
        <f t="shared" si="3"/>
        <v>2.4537037037037843E-3</v>
      </c>
    </row>
    <row r="59" spans="1:6" ht="15.75" customHeight="1" x14ac:dyDescent="0.25">
      <c r="A59" s="13">
        <v>9</v>
      </c>
      <c r="B59" s="5" t="s">
        <v>28</v>
      </c>
      <c r="C59" s="5" t="s">
        <v>109</v>
      </c>
      <c r="D59" s="4">
        <v>1.7361111111111101E-2</v>
      </c>
      <c r="E59" s="4">
        <v>1.9895833333333331E-2</v>
      </c>
      <c r="F59" s="4">
        <f t="shared" si="3"/>
        <v>2.5347222222222299E-3</v>
      </c>
    </row>
    <row r="60" spans="1:6" ht="15.75" customHeight="1" x14ac:dyDescent="0.25">
      <c r="A60" s="13">
        <v>10</v>
      </c>
      <c r="B60" s="5" t="s">
        <v>35</v>
      </c>
      <c r="C60" s="5" t="s">
        <v>110</v>
      </c>
      <c r="D60" s="4">
        <v>1.85185185185185E-2</v>
      </c>
      <c r="E60" s="4">
        <v>2.1365740740740741E-2</v>
      </c>
      <c r="F60" s="4">
        <f t="shared" si="3"/>
        <v>2.8472222222222406E-3</v>
      </c>
    </row>
    <row r="61" spans="1:6" ht="15.75" customHeight="1" x14ac:dyDescent="0.25">
      <c r="A61" s="13">
        <v>11</v>
      </c>
      <c r="B61" s="5" t="s">
        <v>36</v>
      </c>
      <c r="C61" s="5" t="s">
        <v>110</v>
      </c>
      <c r="D61" s="4">
        <v>1.8749999999999999E-2</v>
      </c>
      <c r="E61" s="4">
        <v>2.164351851851852E-2</v>
      </c>
      <c r="F61" s="4">
        <f t="shared" si="3"/>
        <v>2.893518518518521E-3</v>
      </c>
    </row>
    <row r="62" spans="1:6" ht="15.75" customHeight="1" x14ac:dyDescent="0.25">
      <c r="A62" s="13">
        <v>12</v>
      </c>
      <c r="B62" s="5" t="s">
        <v>29</v>
      </c>
      <c r="C62" s="5" t="s">
        <v>109</v>
      </c>
      <c r="D62" s="4">
        <v>1.7592592592592601E-2</v>
      </c>
      <c r="E62" s="4">
        <v>2.0694444444444446E-2</v>
      </c>
      <c r="F62" s="4">
        <f t="shared" si="3"/>
        <v>3.1018518518518452E-3</v>
      </c>
    </row>
    <row r="63" spans="1:6" ht="15.75" customHeight="1" x14ac:dyDescent="0.25">
      <c r="A63" s="13">
        <v>13</v>
      </c>
      <c r="B63" s="5" t="s">
        <v>27</v>
      </c>
      <c r="C63" s="5" t="s">
        <v>109</v>
      </c>
      <c r="D63" s="4">
        <v>1.7129629629629599E-2</v>
      </c>
      <c r="E63" s="4">
        <v>2.0335648148148148E-2</v>
      </c>
      <c r="F63" s="4">
        <f t="shared" si="3"/>
        <v>3.206018518518549E-3</v>
      </c>
    </row>
    <row r="64" spans="1:6" ht="15.75" customHeight="1" x14ac:dyDescent="0.25">
      <c r="A64" s="13">
        <v>14</v>
      </c>
      <c r="B64" s="5" t="s">
        <v>33</v>
      </c>
      <c r="C64" s="5" t="s">
        <v>110</v>
      </c>
      <c r="D64" s="4">
        <v>1.8287037037037001E-2</v>
      </c>
      <c r="E64" s="4">
        <v>2.1631944444444443E-2</v>
      </c>
      <c r="F64" s="4">
        <f t="shared" si="3"/>
        <v>3.3449074074074422E-3</v>
      </c>
    </row>
    <row r="65" spans="1:6" ht="15.75" customHeight="1" x14ac:dyDescent="0.25">
      <c r="A65" s="3"/>
      <c r="D65" s="4"/>
      <c r="E65" s="4"/>
      <c r="F65" s="4"/>
    </row>
    <row r="66" spans="1:6" ht="22.5" customHeight="1" x14ac:dyDescent="0.25">
      <c r="A66" s="2"/>
      <c r="B66" s="8" t="s">
        <v>111</v>
      </c>
      <c r="C66" s="8"/>
      <c r="D66" s="9"/>
      <c r="E66" s="9" t="s">
        <v>105</v>
      </c>
      <c r="F66" s="9" t="s">
        <v>126</v>
      </c>
    </row>
    <row r="67" spans="1:6" x14ac:dyDescent="0.25">
      <c r="A67" s="11" t="s">
        <v>129</v>
      </c>
      <c r="B67" s="12" t="s">
        <v>120</v>
      </c>
      <c r="C67" s="12"/>
      <c r="D67" t="s">
        <v>102</v>
      </c>
      <c r="E67" t="s">
        <v>103</v>
      </c>
      <c r="F67" t="s">
        <v>104</v>
      </c>
    </row>
    <row r="68" spans="1:6" ht="15.75" customHeight="1" x14ac:dyDescent="0.25">
      <c r="A68" s="13">
        <v>1</v>
      </c>
      <c r="B68" s="5" t="s">
        <v>45</v>
      </c>
      <c r="C68" s="5"/>
      <c r="D68" s="4">
        <v>2.2916666666666669E-2</v>
      </c>
      <c r="E68" s="4">
        <v>2.521990740740741E-2</v>
      </c>
      <c r="F68" s="4">
        <f t="shared" ref="F68:F75" si="4">E68-D68</f>
        <v>2.3032407407407411E-3</v>
      </c>
    </row>
    <row r="69" spans="1:6" ht="15.75" customHeight="1" x14ac:dyDescent="0.25">
      <c r="A69" s="13">
        <v>2</v>
      </c>
      <c r="B69" s="5" t="s">
        <v>50</v>
      </c>
      <c r="C69" s="5"/>
      <c r="D69" s="4">
        <v>2.36111111111111E-2</v>
      </c>
      <c r="E69" s="4">
        <v>2.6018518518518521E-2</v>
      </c>
      <c r="F69" s="4">
        <f t="shared" si="4"/>
        <v>2.4074074074074206E-3</v>
      </c>
    </row>
    <row r="70" spans="1:6" ht="15.75" customHeight="1" x14ac:dyDescent="0.25">
      <c r="A70" s="13">
        <v>3</v>
      </c>
      <c r="B70" s="5" t="s">
        <v>54</v>
      </c>
      <c r="C70" s="5"/>
      <c r="D70" s="4">
        <v>2.4305555555555601E-2</v>
      </c>
      <c r="E70" s="4">
        <v>2.6805555555555555E-2</v>
      </c>
      <c r="F70" s="4">
        <f t="shared" si="4"/>
        <v>2.4999999999999536E-3</v>
      </c>
    </row>
    <row r="71" spans="1:6" ht="15.75" customHeight="1" x14ac:dyDescent="0.25">
      <c r="A71" s="13">
        <v>4</v>
      </c>
      <c r="B71" s="5" t="s">
        <v>59</v>
      </c>
      <c r="C71" s="5"/>
      <c r="D71" s="4">
        <v>2.4537037037037E-2</v>
      </c>
      <c r="E71" s="4">
        <v>2.7407407407407408E-2</v>
      </c>
      <c r="F71" s="4">
        <f t="shared" si="4"/>
        <v>2.8703703703704085E-3</v>
      </c>
    </row>
    <row r="72" spans="1:6" ht="15.75" customHeight="1" x14ac:dyDescent="0.25">
      <c r="A72" s="13">
        <v>5</v>
      </c>
      <c r="B72" s="5" t="s">
        <v>52</v>
      </c>
      <c r="C72" s="5"/>
      <c r="D72" s="4">
        <v>2.4074074074074098E-2</v>
      </c>
      <c r="E72" s="4">
        <v>2.6979166666666669E-2</v>
      </c>
      <c r="F72" s="4">
        <f t="shared" si="4"/>
        <v>2.9050925925925702E-3</v>
      </c>
    </row>
    <row r="73" spans="1:6" ht="15.75" customHeight="1" x14ac:dyDescent="0.25">
      <c r="A73" s="13">
        <v>6</v>
      </c>
      <c r="B73" s="5" t="s">
        <v>47</v>
      </c>
      <c r="C73" s="5"/>
      <c r="D73" s="4">
        <v>2.3379629629629601E-2</v>
      </c>
      <c r="E73" s="4">
        <v>2.642361111111111E-2</v>
      </c>
      <c r="F73" s="4">
        <f t="shared" si="4"/>
        <v>3.0439814814815086E-3</v>
      </c>
    </row>
    <row r="74" spans="1:6" ht="15.75" customHeight="1" x14ac:dyDescent="0.25">
      <c r="A74" s="13">
        <v>7</v>
      </c>
      <c r="B74" s="5" t="s">
        <v>46</v>
      </c>
      <c r="C74" s="5"/>
      <c r="D74" s="4">
        <v>2.314814814814815E-2</v>
      </c>
      <c r="E74" s="4">
        <v>2.6331018518518517E-2</v>
      </c>
      <c r="F74" s="4">
        <f t="shared" si="4"/>
        <v>3.1828703703703672E-3</v>
      </c>
    </row>
    <row r="75" spans="1:6" ht="15.75" customHeight="1" x14ac:dyDescent="0.25">
      <c r="A75" s="13">
        <v>8</v>
      </c>
      <c r="B75" s="5" t="s">
        <v>51</v>
      </c>
      <c r="C75" s="5"/>
      <c r="D75" s="4">
        <v>2.3842592592592599E-2</v>
      </c>
      <c r="E75" s="4">
        <v>2.7291666666666662E-2</v>
      </c>
      <c r="F75" s="4">
        <f t="shared" si="4"/>
        <v>3.4490740740740627E-3</v>
      </c>
    </row>
    <row r="76" spans="1:6" ht="15.75" customHeight="1" x14ac:dyDescent="0.25">
      <c r="D76" s="4"/>
      <c r="E76" s="4"/>
      <c r="F76" s="4"/>
    </row>
    <row r="77" spans="1:6" ht="22.5" customHeight="1" x14ac:dyDescent="0.25">
      <c r="A77" s="2"/>
      <c r="B77" s="8" t="s">
        <v>111</v>
      </c>
      <c r="C77" s="8"/>
      <c r="D77" s="9"/>
      <c r="E77" s="9" t="s">
        <v>107</v>
      </c>
      <c r="F77" s="9" t="s">
        <v>126</v>
      </c>
    </row>
    <row r="78" spans="1:6" x14ac:dyDescent="0.25">
      <c r="A78" s="11" t="s">
        <v>129</v>
      </c>
      <c r="B78" s="12" t="s">
        <v>120</v>
      </c>
      <c r="C78" s="12"/>
      <c r="D78" t="s">
        <v>102</v>
      </c>
      <c r="E78" t="s">
        <v>103</v>
      </c>
      <c r="F78" t="s">
        <v>104</v>
      </c>
    </row>
    <row r="79" spans="1:6" ht="15.75" customHeight="1" x14ac:dyDescent="0.25">
      <c r="A79" s="13">
        <v>1</v>
      </c>
      <c r="B79" s="5" t="s">
        <v>56</v>
      </c>
      <c r="C79" s="5"/>
      <c r="D79" s="4">
        <v>2.8240740740740702E-2</v>
      </c>
      <c r="E79" s="4">
        <v>3.0381944444444444E-2</v>
      </c>
      <c r="F79" s="4">
        <f t="shared" ref="F79:F86" si="5">E79-D79</f>
        <v>2.1412037037037424E-3</v>
      </c>
    </row>
    <row r="80" spans="1:6" ht="15.75" customHeight="1" x14ac:dyDescent="0.25">
      <c r="A80" s="13">
        <v>2</v>
      </c>
      <c r="B80" s="5" t="s">
        <v>53</v>
      </c>
      <c r="C80" s="5"/>
      <c r="D80" s="4">
        <v>2.80092592592593E-2</v>
      </c>
      <c r="E80" s="4">
        <v>3.0208333333333334E-2</v>
      </c>
      <c r="F80" s="4">
        <f t="shared" si="5"/>
        <v>2.1990740740740339E-3</v>
      </c>
    </row>
    <row r="81" spans="1:6" ht="15.75" customHeight="1" x14ac:dyDescent="0.25">
      <c r="A81" s="13">
        <v>3</v>
      </c>
      <c r="B81" s="5" t="s">
        <v>49</v>
      </c>
      <c r="C81" s="5"/>
      <c r="D81" s="4">
        <v>2.7777777777777801E-2</v>
      </c>
      <c r="E81" s="4">
        <v>3.0092592592592591E-2</v>
      </c>
      <c r="F81" s="4">
        <f t="shared" si="5"/>
        <v>2.3148148148147904E-3</v>
      </c>
    </row>
    <row r="82" spans="1:6" ht="15.75" customHeight="1" x14ac:dyDescent="0.25">
      <c r="A82" s="13">
        <v>4</v>
      </c>
      <c r="B82" s="5" t="s">
        <v>43</v>
      </c>
      <c r="C82" s="5"/>
      <c r="D82" s="4">
        <v>2.7314814814814816E-2</v>
      </c>
      <c r="E82" s="4">
        <v>2.9699074074074072E-2</v>
      </c>
      <c r="F82" s="4">
        <f t="shared" si="5"/>
        <v>2.3842592592592561E-3</v>
      </c>
    </row>
    <row r="83" spans="1:6" ht="15.75" customHeight="1" x14ac:dyDescent="0.25">
      <c r="A83" s="13">
        <v>5</v>
      </c>
      <c r="B83" s="5" t="s">
        <v>58</v>
      </c>
      <c r="C83" s="5"/>
      <c r="D83" s="4">
        <v>2.8472222222222201E-2</v>
      </c>
      <c r="E83" s="4">
        <v>3.0949074074074077E-2</v>
      </c>
      <c r="F83" s="4">
        <f t="shared" si="5"/>
        <v>2.4768518518518759E-3</v>
      </c>
    </row>
    <row r="84" spans="1:6" ht="15.75" customHeight="1" x14ac:dyDescent="0.25">
      <c r="A84" s="13">
        <v>6</v>
      </c>
      <c r="B84" s="5" t="s">
        <v>44</v>
      </c>
      <c r="C84" s="5"/>
      <c r="D84" s="4">
        <v>2.7546296296296301E-2</v>
      </c>
      <c r="E84" s="4">
        <v>3.0219907407407407E-2</v>
      </c>
      <c r="F84" s="4">
        <f t="shared" si="5"/>
        <v>2.6736111111111058E-3</v>
      </c>
    </row>
    <row r="85" spans="1:6" ht="15.75" customHeight="1" x14ac:dyDescent="0.25">
      <c r="A85" s="13">
        <v>7</v>
      </c>
      <c r="B85" s="5" t="s">
        <v>60</v>
      </c>
      <c r="C85" s="5"/>
      <c r="D85" s="4">
        <v>2.87037037037037E-2</v>
      </c>
      <c r="E85" s="4">
        <v>3.1469907407407412E-2</v>
      </c>
      <c r="F85" s="4">
        <f t="shared" si="5"/>
        <v>2.7662037037037117E-3</v>
      </c>
    </row>
    <row r="86" spans="1:6" ht="15.75" customHeight="1" x14ac:dyDescent="0.25">
      <c r="A86" s="13">
        <v>8</v>
      </c>
      <c r="B86" s="5" t="s">
        <v>42</v>
      </c>
      <c r="C86" s="5"/>
      <c r="D86" s="4">
        <v>2.7083333333333334E-2</v>
      </c>
      <c r="E86" s="4">
        <v>2.988425925925926E-2</v>
      </c>
      <c r="F86" s="4">
        <f t="shared" si="5"/>
        <v>2.8009259259259255E-3</v>
      </c>
    </row>
    <row r="87" spans="1:6" ht="15.75" customHeight="1" x14ac:dyDescent="0.25">
      <c r="A87" s="13"/>
      <c r="B87" s="5"/>
      <c r="C87" s="5"/>
      <c r="D87" s="4"/>
      <c r="E87" s="4"/>
      <c r="F87" s="4"/>
    </row>
    <row r="88" spans="1:6" ht="22.5" customHeight="1" x14ac:dyDescent="0.25">
      <c r="A88" s="2"/>
      <c r="B88" s="8" t="s">
        <v>112</v>
      </c>
      <c r="C88" s="8"/>
      <c r="D88" s="9"/>
      <c r="E88" s="9" t="s">
        <v>105</v>
      </c>
      <c r="F88" s="9" t="s">
        <v>126</v>
      </c>
    </row>
    <row r="89" spans="1:6" x14ac:dyDescent="0.25">
      <c r="A89" s="11" t="s">
        <v>129</v>
      </c>
      <c r="B89" s="12" t="s">
        <v>120</v>
      </c>
      <c r="C89" s="12"/>
      <c r="D89" t="s">
        <v>102</v>
      </c>
      <c r="E89" t="s">
        <v>103</v>
      </c>
      <c r="F89" t="s">
        <v>104</v>
      </c>
    </row>
    <row r="90" spans="1:6" ht="15.75" customHeight="1" x14ac:dyDescent="0.25">
      <c r="A90" s="13">
        <v>1</v>
      </c>
      <c r="B90" s="5" t="s">
        <v>64</v>
      </c>
      <c r="C90" s="5" t="s">
        <v>113</v>
      </c>
      <c r="D90" s="4">
        <v>3.2638888888888891E-2</v>
      </c>
      <c r="E90" s="4">
        <v>3.4756944444444444E-2</v>
      </c>
      <c r="F90" s="4">
        <f t="shared" ref="F90:F96" si="6">E90-D90</f>
        <v>2.1180555555555536E-3</v>
      </c>
    </row>
    <row r="91" spans="1:6" ht="15.75" customHeight="1" x14ac:dyDescent="0.25">
      <c r="A91" s="13">
        <v>2</v>
      </c>
      <c r="B91" s="5" t="s">
        <v>83</v>
      </c>
      <c r="C91" s="5" t="s">
        <v>114</v>
      </c>
      <c r="D91" s="4">
        <v>3.3796296296296303E-2</v>
      </c>
      <c r="E91" s="4">
        <v>3.6018518518518519E-2</v>
      </c>
      <c r="F91" s="4">
        <f t="shared" si="6"/>
        <v>2.2222222222222157E-3</v>
      </c>
    </row>
    <row r="92" spans="1:6" ht="15.75" customHeight="1" x14ac:dyDescent="0.25">
      <c r="A92" s="13">
        <v>3</v>
      </c>
      <c r="B92" s="5" t="s">
        <v>69</v>
      </c>
      <c r="C92" s="5" t="s">
        <v>113</v>
      </c>
      <c r="D92" s="4">
        <v>3.3101851851851903E-2</v>
      </c>
      <c r="E92" s="4">
        <v>3.5474537037037041E-2</v>
      </c>
      <c r="F92" s="4">
        <f t="shared" si="6"/>
        <v>2.3726851851851374E-3</v>
      </c>
    </row>
    <row r="93" spans="1:6" ht="15.75" customHeight="1" x14ac:dyDescent="0.25">
      <c r="A93" s="13">
        <v>4</v>
      </c>
      <c r="B93" s="5" t="s">
        <v>75</v>
      </c>
      <c r="C93" s="5" t="s">
        <v>114</v>
      </c>
      <c r="D93" s="4">
        <v>3.3564814814814797E-2</v>
      </c>
      <c r="E93" s="4">
        <v>3.6041666666666666E-2</v>
      </c>
      <c r="F93" s="4">
        <f t="shared" si="6"/>
        <v>2.476851851851869E-3</v>
      </c>
    </row>
    <row r="94" spans="1:6" ht="15.75" customHeight="1" x14ac:dyDescent="0.25">
      <c r="A94" s="13">
        <v>5</v>
      </c>
      <c r="B94" s="5" t="s">
        <v>72</v>
      </c>
      <c r="C94" s="5" t="s">
        <v>113</v>
      </c>
      <c r="D94" s="4">
        <v>3.3333333333333298E-2</v>
      </c>
      <c r="E94" s="4">
        <v>3.6261574074074078E-2</v>
      </c>
      <c r="F94" s="4">
        <f t="shared" si="6"/>
        <v>2.9282407407407798E-3</v>
      </c>
    </row>
    <row r="95" spans="1:6" ht="15.75" customHeight="1" x14ac:dyDescent="0.25">
      <c r="A95" s="13">
        <v>6</v>
      </c>
      <c r="B95" s="5" t="s">
        <v>84</v>
      </c>
      <c r="C95" s="5" t="s">
        <v>114</v>
      </c>
      <c r="D95" s="4">
        <v>3.4027777777777803E-2</v>
      </c>
      <c r="E95" s="4">
        <v>3.75462962962963E-2</v>
      </c>
      <c r="F95" s="4">
        <f t="shared" si="6"/>
        <v>3.5185185185184972E-3</v>
      </c>
    </row>
    <row r="96" spans="1:6" ht="15.75" customHeight="1" x14ac:dyDescent="0.25">
      <c r="A96" s="13">
        <v>7</v>
      </c>
      <c r="B96" s="5" t="s">
        <v>66</v>
      </c>
      <c r="C96" s="5" t="s">
        <v>113</v>
      </c>
      <c r="D96" s="4">
        <v>3.2870370370370376E-2</v>
      </c>
      <c r="E96" s="4">
        <v>3.6481481481481483E-2</v>
      </c>
      <c r="F96" s="4">
        <f t="shared" si="6"/>
        <v>3.6111111111111066E-3</v>
      </c>
    </row>
    <row r="97" spans="1:6" ht="15.75" customHeight="1" x14ac:dyDescent="0.25"/>
    <row r="98" spans="1:6" ht="22.5" customHeight="1" x14ac:dyDescent="0.25">
      <c r="A98" s="2"/>
      <c r="B98" s="8" t="s">
        <v>112</v>
      </c>
      <c r="C98" s="8"/>
      <c r="D98" s="9"/>
      <c r="E98" s="9" t="s">
        <v>107</v>
      </c>
      <c r="F98" s="9" t="s">
        <v>126</v>
      </c>
    </row>
    <row r="99" spans="1:6" x14ac:dyDescent="0.25">
      <c r="A99" s="11" t="s">
        <v>129</v>
      </c>
      <c r="B99" s="12" t="s">
        <v>120</v>
      </c>
      <c r="C99" s="12"/>
      <c r="D99" t="s">
        <v>102</v>
      </c>
      <c r="E99" t="s">
        <v>103</v>
      </c>
      <c r="F99" t="s">
        <v>104</v>
      </c>
    </row>
    <row r="100" spans="1:6" ht="15.75" customHeight="1" x14ac:dyDescent="0.25">
      <c r="A100" s="13">
        <v>1</v>
      </c>
      <c r="B100" s="5" t="s">
        <v>67</v>
      </c>
      <c r="C100" s="5"/>
      <c r="D100" s="4">
        <v>3.6111111111111101E-2</v>
      </c>
      <c r="E100" s="4">
        <v>3.8622685185185184E-2</v>
      </c>
      <c r="F100" s="4">
        <f t="shared" ref="F100:F111" si="7">E100-D100</f>
        <v>2.5115740740740827E-3</v>
      </c>
    </row>
    <row r="101" spans="1:6" ht="15.75" customHeight="1" x14ac:dyDescent="0.25">
      <c r="A101" s="13">
        <v>2</v>
      </c>
      <c r="B101" s="5" t="s">
        <v>76</v>
      </c>
      <c r="C101" s="5"/>
      <c r="D101" s="4">
        <v>3.7268518518518499E-2</v>
      </c>
      <c r="E101" s="4">
        <v>3.9965277777777773E-2</v>
      </c>
      <c r="F101" s="4">
        <f t="shared" si="7"/>
        <v>2.6967592592592737E-3</v>
      </c>
    </row>
    <row r="102" spans="1:6" ht="15.75" customHeight="1" x14ac:dyDescent="0.25">
      <c r="A102" s="13">
        <v>3</v>
      </c>
      <c r="B102" s="5" t="s">
        <v>73</v>
      </c>
      <c r="C102" s="5"/>
      <c r="D102" s="4">
        <v>3.6805555555555598E-2</v>
      </c>
      <c r="E102" s="4">
        <v>3.951388888888889E-2</v>
      </c>
      <c r="F102" s="4">
        <f t="shared" si="7"/>
        <v>2.7083333333332918E-3</v>
      </c>
    </row>
    <row r="103" spans="1:6" ht="15.75" customHeight="1" x14ac:dyDescent="0.25">
      <c r="A103" s="13">
        <v>4</v>
      </c>
      <c r="B103" s="5" t="s">
        <v>78</v>
      </c>
      <c r="C103" s="5"/>
      <c r="D103" s="4">
        <v>3.7499999999999999E-2</v>
      </c>
      <c r="E103" s="4">
        <v>4.027777777777778E-2</v>
      </c>
      <c r="F103" s="4">
        <f t="shared" si="7"/>
        <v>2.7777777777777818E-3</v>
      </c>
    </row>
    <row r="104" spans="1:6" ht="15.75" customHeight="1" x14ac:dyDescent="0.25">
      <c r="A104" s="13">
        <v>5</v>
      </c>
      <c r="B104" s="5" t="s">
        <v>74</v>
      </c>
      <c r="C104" s="5"/>
      <c r="D104" s="4">
        <v>3.7037037037037097E-2</v>
      </c>
      <c r="E104" s="4">
        <v>3.982638888888889E-2</v>
      </c>
      <c r="F104" s="4">
        <f t="shared" si="7"/>
        <v>2.7893518518517929E-3</v>
      </c>
    </row>
    <row r="105" spans="1:6" ht="15.75" customHeight="1" x14ac:dyDescent="0.25">
      <c r="A105" s="13">
        <v>6</v>
      </c>
      <c r="B105" s="5" t="s">
        <v>63</v>
      </c>
      <c r="C105" s="5"/>
      <c r="D105" s="4">
        <v>3.5648148148148151E-2</v>
      </c>
      <c r="E105" s="4">
        <v>3.8460648148148147E-2</v>
      </c>
      <c r="F105" s="4">
        <f t="shared" si="7"/>
        <v>2.8124999999999956E-3</v>
      </c>
    </row>
    <row r="106" spans="1:6" ht="15.75" customHeight="1" x14ac:dyDescent="0.25">
      <c r="A106" s="13">
        <v>7</v>
      </c>
      <c r="B106" s="5" t="s">
        <v>65</v>
      </c>
      <c r="C106" s="5"/>
      <c r="D106" s="4">
        <v>3.5879629629629602E-2</v>
      </c>
      <c r="E106" s="4">
        <v>3.876157407407408E-2</v>
      </c>
      <c r="F106" s="4">
        <f t="shared" si="7"/>
        <v>2.8819444444444786E-3</v>
      </c>
    </row>
    <row r="107" spans="1:6" ht="15.75" customHeight="1" x14ac:dyDescent="0.25">
      <c r="A107" s="13">
        <v>8</v>
      </c>
      <c r="B107" s="5" t="s">
        <v>70</v>
      </c>
      <c r="C107" s="5"/>
      <c r="D107" s="4">
        <v>3.63425925925926E-2</v>
      </c>
      <c r="E107" s="4">
        <v>3.9247685185185184E-2</v>
      </c>
      <c r="F107" s="4">
        <f t="shared" si="7"/>
        <v>2.9050925925925841E-3</v>
      </c>
    </row>
    <row r="108" spans="1:6" ht="15.75" customHeight="1" x14ac:dyDescent="0.25">
      <c r="A108" s="13">
        <v>9</v>
      </c>
      <c r="B108" s="5" t="s">
        <v>62</v>
      </c>
      <c r="C108" s="5"/>
      <c r="D108" s="4">
        <v>3.5416666666666666E-2</v>
      </c>
      <c r="E108" s="4">
        <v>3.8576388888888889E-2</v>
      </c>
      <c r="F108" s="4">
        <f t="shared" si="7"/>
        <v>3.1597222222222235E-3</v>
      </c>
    </row>
    <row r="109" spans="1:6" ht="15.75" customHeight="1" x14ac:dyDescent="0.25">
      <c r="A109" s="13">
        <v>10</v>
      </c>
      <c r="B109" s="5" t="s">
        <v>80</v>
      </c>
      <c r="C109" s="5"/>
      <c r="D109" s="4">
        <v>3.7731481481481498E-2</v>
      </c>
      <c r="E109" s="4">
        <v>4.0983796296296296E-2</v>
      </c>
      <c r="F109" s="4">
        <f t="shared" si="7"/>
        <v>3.2523148148147982E-3</v>
      </c>
    </row>
    <row r="110" spans="1:6" ht="15.75" customHeight="1" x14ac:dyDescent="0.25">
      <c r="A110" s="13">
        <v>11</v>
      </c>
      <c r="B110" s="5" t="s">
        <v>71</v>
      </c>
      <c r="C110" s="5"/>
      <c r="D110" s="4">
        <v>3.6574074074074099E-2</v>
      </c>
      <c r="E110" s="4">
        <v>4.0162037037037038E-2</v>
      </c>
      <c r="F110" s="4">
        <f t="shared" si="7"/>
        <v>3.5879629629629387E-3</v>
      </c>
    </row>
    <row r="111" spans="1:6" ht="15.75" customHeight="1" x14ac:dyDescent="0.25">
      <c r="A111" s="13">
        <v>12</v>
      </c>
      <c r="B111" s="5" t="s">
        <v>82</v>
      </c>
      <c r="C111" s="5"/>
      <c r="D111" s="4">
        <v>3.8194444444444441E-2</v>
      </c>
      <c r="E111" s="4">
        <v>4.1956018518518517E-2</v>
      </c>
      <c r="F111" s="4">
        <f t="shared" si="7"/>
        <v>3.7615740740740769E-3</v>
      </c>
    </row>
    <row r="112" spans="1:6" ht="15.75" customHeight="1" x14ac:dyDescent="0.25">
      <c r="A112" s="2"/>
      <c r="D112" s="4"/>
      <c r="E112" s="4"/>
      <c r="F112" s="4"/>
    </row>
    <row r="113" spans="1:6" ht="22.5" customHeight="1" x14ac:dyDescent="0.25">
      <c r="A113" s="2"/>
      <c r="B113" s="8" t="s">
        <v>115</v>
      </c>
      <c r="C113" s="8"/>
      <c r="D113" s="9"/>
      <c r="E113" s="9" t="s">
        <v>105</v>
      </c>
      <c r="F113" s="9" t="s">
        <v>127</v>
      </c>
    </row>
    <row r="114" spans="1:6" x14ac:dyDescent="0.25">
      <c r="A114" s="11" t="s">
        <v>129</v>
      </c>
      <c r="B114" s="12" t="s">
        <v>120</v>
      </c>
      <c r="C114" s="12"/>
      <c r="D114" t="s">
        <v>102</v>
      </c>
      <c r="E114" t="s">
        <v>103</v>
      </c>
      <c r="F114" t="s">
        <v>104</v>
      </c>
    </row>
    <row r="115" spans="1:6" ht="15.75" customHeight="1" x14ac:dyDescent="0.25">
      <c r="A115" s="13">
        <v>1</v>
      </c>
      <c r="B115" s="5" t="s">
        <v>89</v>
      </c>
      <c r="C115" s="5"/>
      <c r="D115" s="4">
        <v>4.14351851851852E-2</v>
      </c>
      <c r="E115" s="4">
        <v>4.5173611111111116E-2</v>
      </c>
      <c r="F115" s="4">
        <f>E115-D115</f>
        <v>3.7384259259259159E-3</v>
      </c>
    </row>
    <row r="116" spans="1:6" ht="15.75" customHeight="1" x14ac:dyDescent="0.25">
      <c r="A116" s="13">
        <v>2</v>
      </c>
      <c r="B116" s="5" t="s">
        <v>87</v>
      </c>
      <c r="C116" s="5"/>
      <c r="D116" s="4">
        <v>4.1203703703703708E-2</v>
      </c>
      <c r="E116" s="4">
        <v>4.5057870370370373E-2</v>
      </c>
      <c r="F116" s="4">
        <f>E116-D116</f>
        <v>3.8541666666666655E-3</v>
      </c>
    </row>
    <row r="117" spans="1:6" ht="15.75" customHeight="1" x14ac:dyDescent="0.25">
      <c r="A117" s="13">
        <v>3</v>
      </c>
      <c r="B117" s="5" t="s">
        <v>86</v>
      </c>
      <c r="C117" s="5"/>
      <c r="D117" s="4">
        <v>4.0972222222222222E-2</v>
      </c>
      <c r="E117" s="4">
        <v>4.5023148148148145E-2</v>
      </c>
      <c r="F117" s="4">
        <f>E117-D117</f>
        <v>4.0509259259259231E-3</v>
      </c>
    </row>
    <row r="118" spans="1:6" ht="15.75" customHeight="1" x14ac:dyDescent="0.25">
      <c r="A118" s="13">
        <v>4</v>
      </c>
      <c r="B118" s="5" t="s">
        <v>93</v>
      </c>
      <c r="C118" s="5"/>
      <c r="D118" s="4">
        <v>4.1666666666666699E-2</v>
      </c>
      <c r="E118" s="4">
        <v>4.5787037037037036E-2</v>
      </c>
      <c r="F118" s="4">
        <f>E118-D118</f>
        <v>4.1203703703703368E-3</v>
      </c>
    </row>
    <row r="119" spans="1:6" ht="15.75" customHeight="1" x14ac:dyDescent="0.25">
      <c r="A119" s="13">
        <v>5</v>
      </c>
      <c r="B119" s="5" t="s">
        <v>99</v>
      </c>
      <c r="C119" s="5"/>
      <c r="D119" s="4">
        <v>4.1898148148148198E-2</v>
      </c>
      <c r="E119" s="4">
        <v>4.6412037037037036E-2</v>
      </c>
      <c r="F119" s="4">
        <f>E119-D119</f>
        <v>4.5138888888888382E-3</v>
      </c>
    </row>
    <row r="120" spans="1:6" ht="15.75" customHeight="1" x14ac:dyDescent="0.25">
      <c r="A120" s="10"/>
      <c r="B120" s="10"/>
    </row>
    <row r="121" spans="1:6" ht="22.5" customHeight="1" x14ac:dyDescent="0.25">
      <c r="A121" s="2"/>
      <c r="B121" s="8" t="s">
        <v>115</v>
      </c>
      <c r="C121" s="8"/>
      <c r="D121" s="9"/>
      <c r="E121" s="9" t="s">
        <v>107</v>
      </c>
      <c r="F121" s="9" t="s">
        <v>127</v>
      </c>
    </row>
    <row r="122" spans="1:6" x14ac:dyDescent="0.25">
      <c r="A122" s="11" t="s">
        <v>129</v>
      </c>
      <c r="B122" s="12" t="s">
        <v>120</v>
      </c>
      <c r="C122" s="12"/>
      <c r="D122" t="s">
        <v>102</v>
      </c>
      <c r="E122" t="s">
        <v>103</v>
      </c>
      <c r="F122" t="s">
        <v>104</v>
      </c>
    </row>
    <row r="123" spans="1:6" ht="15.75" customHeight="1" x14ac:dyDescent="0.25">
      <c r="A123" s="13">
        <v>1</v>
      </c>
      <c r="B123" s="5" t="s">
        <v>88</v>
      </c>
      <c r="C123" s="5"/>
      <c r="D123" s="4">
        <v>4.3287037037037041E-2</v>
      </c>
      <c r="E123" s="4">
        <v>4.7094907407407405E-2</v>
      </c>
      <c r="F123" s="4">
        <f t="shared" ref="F123:F131" si="8">E123-D123</f>
        <v>3.8078703703703642E-3</v>
      </c>
    </row>
    <row r="124" spans="1:6" ht="15.75" customHeight="1" x14ac:dyDescent="0.25">
      <c r="A124" s="13">
        <v>2</v>
      </c>
      <c r="B124" s="5" t="s">
        <v>97</v>
      </c>
      <c r="C124" s="5"/>
      <c r="D124" s="4">
        <v>4.4675925925925897E-2</v>
      </c>
      <c r="E124" s="4">
        <v>4.8576388888888884E-2</v>
      </c>
      <c r="F124" s="4">
        <f t="shared" si="8"/>
        <v>3.9004629629629875E-3</v>
      </c>
    </row>
    <row r="125" spans="1:6" ht="15.75" customHeight="1" x14ac:dyDescent="0.25">
      <c r="A125" s="13">
        <v>3</v>
      </c>
      <c r="B125" s="5" t="s">
        <v>96</v>
      </c>
      <c r="C125" s="5"/>
      <c r="D125" s="4">
        <v>4.4444444444444398E-2</v>
      </c>
      <c r="E125" s="4">
        <v>4.8611111111111112E-2</v>
      </c>
      <c r="F125" s="4">
        <f t="shared" si="8"/>
        <v>4.1666666666667143E-3</v>
      </c>
    </row>
    <row r="126" spans="1:6" ht="15.75" customHeight="1" x14ac:dyDescent="0.25">
      <c r="A126" s="13">
        <v>4</v>
      </c>
      <c r="B126" s="5" t="s">
        <v>90</v>
      </c>
      <c r="C126" s="5"/>
      <c r="D126" s="4">
        <v>4.3518518518518498E-2</v>
      </c>
      <c r="E126" s="4">
        <v>4.7812500000000001E-2</v>
      </c>
      <c r="F126" s="4">
        <f t="shared" si="8"/>
        <v>4.2939814814815028E-3</v>
      </c>
    </row>
    <row r="127" spans="1:6" ht="15.75" customHeight="1" x14ac:dyDescent="0.25">
      <c r="A127" s="13">
        <v>5</v>
      </c>
      <c r="B127" s="5" t="s">
        <v>95</v>
      </c>
      <c r="C127" s="5"/>
      <c r="D127" s="4">
        <v>4.4212962962963002E-2</v>
      </c>
      <c r="E127" s="4">
        <v>4.853009259259259E-2</v>
      </c>
      <c r="F127" s="4">
        <f t="shared" si="8"/>
        <v>4.3171296296295875E-3</v>
      </c>
    </row>
    <row r="128" spans="1:6" ht="15.75" customHeight="1" x14ac:dyDescent="0.25">
      <c r="A128" s="13">
        <v>6</v>
      </c>
      <c r="B128" s="5" t="s">
        <v>85</v>
      </c>
      <c r="C128" s="5"/>
      <c r="D128" s="4">
        <v>4.3055555555555562E-2</v>
      </c>
      <c r="E128" s="4">
        <v>4.7951388888888891E-2</v>
      </c>
      <c r="F128" s="4">
        <f t="shared" si="8"/>
        <v>4.8958333333333284E-3</v>
      </c>
    </row>
    <row r="129" spans="1:6" ht="15.75" customHeight="1" x14ac:dyDescent="0.25">
      <c r="A129" s="13">
        <v>7</v>
      </c>
      <c r="B129" s="5" t="s">
        <v>91</v>
      </c>
      <c r="C129" s="5"/>
      <c r="D129" s="4">
        <v>4.3749999999999997E-2</v>
      </c>
      <c r="E129" s="4">
        <v>4.8645833333333333E-2</v>
      </c>
      <c r="F129" s="4">
        <f t="shared" si="8"/>
        <v>4.8958333333333354E-3</v>
      </c>
    </row>
    <row r="130" spans="1:6" ht="15.75" customHeight="1" x14ac:dyDescent="0.25">
      <c r="A130" s="13">
        <v>8</v>
      </c>
      <c r="B130" s="5" t="s">
        <v>101</v>
      </c>
      <c r="C130" s="5"/>
      <c r="D130" s="4">
        <v>4.4907407407407403E-2</v>
      </c>
      <c r="E130" s="4">
        <v>4.9976851851851856E-2</v>
      </c>
      <c r="F130" s="4">
        <f t="shared" si="8"/>
        <v>5.0694444444444528E-3</v>
      </c>
    </row>
    <row r="131" spans="1:6" x14ac:dyDescent="0.25">
      <c r="A131" s="13">
        <v>9</v>
      </c>
      <c r="B131" s="5" t="s">
        <v>92</v>
      </c>
      <c r="C131" s="5"/>
      <c r="D131" s="4">
        <v>4.3981481481481503E-2</v>
      </c>
      <c r="E131" s="4">
        <v>5.2256944444444446E-2</v>
      </c>
      <c r="F131" s="4">
        <f t="shared" si="8"/>
        <v>8.2754629629629428E-3</v>
      </c>
    </row>
    <row r="132" spans="1:6" x14ac:dyDescent="0.25">
      <c r="A132" s="13"/>
      <c r="B132" s="5"/>
      <c r="C132" s="5"/>
      <c r="D132" s="4"/>
      <c r="E132" s="4"/>
      <c r="F132" s="4"/>
    </row>
    <row r="133" spans="1:6" x14ac:dyDescent="0.25">
      <c r="A133" s="13"/>
      <c r="B133" s="5"/>
      <c r="C133" s="5"/>
      <c r="D133" s="4"/>
      <c r="E133" s="4"/>
      <c r="F133" s="4"/>
    </row>
    <row r="134" spans="1:6" x14ac:dyDescent="0.25">
      <c r="A134" s="13"/>
      <c r="B134" s="5"/>
      <c r="C134" s="5"/>
      <c r="D134" s="4"/>
      <c r="E134" s="4"/>
      <c r="F134" s="4"/>
    </row>
    <row r="135" spans="1:6" x14ac:dyDescent="0.25">
      <c r="A135" s="13"/>
      <c r="B135" s="5"/>
      <c r="C135" s="5"/>
      <c r="D135" s="4"/>
      <c r="E135" s="4"/>
      <c r="F135" s="4"/>
    </row>
    <row r="136" spans="1:6" x14ac:dyDescent="0.25">
      <c r="A136" s="13"/>
      <c r="B136" s="5"/>
      <c r="C136" s="5"/>
      <c r="D136" s="4"/>
      <c r="E136" s="4"/>
      <c r="F136" s="4"/>
    </row>
    <row r="137" spans="1:6" x14ac:dyDescent="0.25">
      <c r="A137" s="13"/>
      <c r="B137" s="5"/>
      <c r="C137" s="5"/>
      <c r="D137" s="4"/>
      <c r="E137" s="4"/>
      <c r="F137" s="4"/>
    </row>
    <row r="138" spans="1:6" x14ac:dyDescent="0.25">
      <c r="A138" s="13"/>
      <c r="B138" s="5"/>
      <c r="C138" s="5"/>
      <c r="D138" s="4"/>
      <c r="E138" s="4"/>
      <c r="F138" s="4"/>
    </row>
    <row r="139" spans="1:6" x14ac:dyDescent="0.25">
      <c r="A139" s="13"/>
      <c r="B139" s="5"/>
      <c r="C139" s="5"/>
      <c r="D139" s="4"/>
      <c r="E139" s="4"/>
      <c r="F139" s="4"/>
    </row>
    <row r="140" spans="1:6" x14ac:dyDescent="0.25">
      <c r="A140" s="13"/>
      <c r="B140" s="5"/>
      <c r="C140" s="5"/>
      <c r="D140" s="4"/>
      <c r="E140" s="4"/>
      <c r="F140" s="4"/>
    </row>
    <row r="141" spans="1:6" x14ac:dyDescent="0.25">
      <c r="A141" s="13"/>
      <c r="B141" s="5"/>
      <c r="C141" s="5"/>
      <c r="D141" s="4"/>
      <c r="E141" s="4"/>
      <c r="F141" s="4"/>
    </row>
    <row r="142" spans="1:6" x14ac:dyDescent="0.25">
      <c r="A142" s="13"/>
      <c r="B142" s="5"/>
      <c r="C142" s="5"/>
      <c r="D142" s="4"/>
      <c r="E142" s="4"/>
      <c r="F142" s="4"/>
    </row>
    <row r="143" spans="1:6" x14ac:dyDescent="0.25">
      <c r="A143" s="13"/>
      <c r="B143" s="5"/>
      <c r="C143" s="5"/>
      <c r="D143" s="4"/>
      <c r="E143" s="4"/>
      <c r="F143" s="4"/>
    </row>
    <row r="144" spans="1:6" x14ac:dyDescent="0.25">
      <c r="A144" s="13"/>
      <c r="B144" s="5"/>
      <c r="C144" s="5"/>
      <c r="D144" s="4"/>
      <c r="E144" s="4"/>
      <c r="F144" s="4"/>
    </row>
    <row r="145" spans="1:7" x14ac:dyDescent="0.25">
      <c r="A145" s="13"/>
      <c r="B145" s="5"/>
      <c r="C145" s="5"/>
      <c r="D145" s="4"/>
      <c r="E145" s="4"/>
      <c r="F145" s="4"/>
    </row>
    <row r="146" spans="1:7" x14ac:dyDescent="0.25">
      <c r="A146" s="13"/>
      <c r="B146" s="5"/>
      <c r="C146" s="5"/>
      <c r="D146" s="4"/>
      <c r="E146" s="4"/>
      <c r="F146" s="4"/>
    </row>
    <row r="147" spans="1:7" x14ac:dyDescent="0.25">
      <c r="A147" s="13"/>
      <c r="B147" s="5"/>
      <c r="C147" s="5"/>
      <c r="D147" s="4"/>
      <c r="E147" s="4"/>
      <c r="F147" s="4"/>
    </row>
    <row r="148" spans="1:7" x14ac:dyDescent="0.25">
      <c r="A148" s="13"/>
      <c r="B148" s="5"/>
      <c r="C148" s="5"/>
      <c r="D148" s="4"/>
      <c r="E148" s="4"/>
      <c r="F148" s="4"/>
    </row>
    <row r="149" spans="1:7" x14ac:dyDescent="0.25">
      <c r="D149" s="4"/>
      <c r="E149" s="4"/>
      <c r="F149" s="4"/>
    </row>
    <row r="150" spans="1:7" ht="22.5" customHeight="1" x14ac:dyDescent="0.25">
      <c r="A150" s="2"/>
      <c r="B150" s="8" t="s">
        <v>116</v>
      </c>
      <c r="C150" s="8"/>
      <c r="D150" s="9"/>
      <c r="E150" s="9" t="s">
        <v>105</v>
      </c>
      <c r="F150" s="8" t="s">
        <v>128</v>
      </c>
    </row>
    <row r="151" spans="1:7" ht="18.75" x14ac:dyDescent="0.25">
      <c r="A151" s="11" t="s">
        <v>129</v>
      </c>
      <c r="B151" s="12" t="s">
        <v>120</v>
      </c>
      <c r="C151" s="12"/>
      <c r="D151" t="s">
        <v>102</v>
      </c>
      <c r="E151" t="s">
        <v>103</v>
      </c>
      <c r="F151" s="4" t="s">
        <v>104</v>
      </c>
      <c r="G151" s="17" t="s">
        <v>127</v>
      </c>
    </row>
    <row r="152" spans="1:7" x14ac:dyDescent="0.25">
      <c r="A152" s="15">
        <v>1</v>
      </c>
      <c r="B152" t="s">
        <v>94</v>
      </c>
      <c r="C152" t="s">
        <v>119</v>
      </c>
      <c r="D152" s="4">
        <v>4.81481481481481E-2</v>
      </c>
      <c r="E152" s="4">
        <v>5.1122685185185181E-2</v>
      </c>
      <c r="F152" s="4">
        <f t="shared" ref="F152:F157" si="9">E152-D152</f>
        <v>2.9745370370370811E-3</v>
      </c>
    </row>
    <row r="153" spans="1:7" x14ac:dyDescent="0.25">
      <c r="A153" s="15">
        <v>2</v>
      </c>
      <c r="B153" t="s">
        <v>118</v>
      </c>
      <c r="C153" t="s">
        <v>113</v>
      </c>
      <c r="D153" s="4">
        <v>4.7916666666666698E-2</v>
      </c>
      <c r="E153" s="4">
        <v>5.1111111111111107E-2</v>
      </c>
      <c r="F153" s="4">
        <f t="shared" si="9"/>
        <v>3.1944444444444095E-3</v>
      </c>
    </row>
    <row r="154" spans="1:7" x14ac:dyDescent="0.25">
      <c r="A154" s="15">
        <v>3</v>
      </c>
      <c r="B154" t="s">
        <v>48</v>
      </c>
      <c r="C154" t="s">
        <v>117</v>
      </c>
      <c r="D154" s="4">
        <v>4.7222222222222221E-2</v>
      </c>
      <c r="E154" s="4">
        <v>5.0486111111111114E-2</v>
      </c>
      <c r="F154" s="4">
        <f t="shared" si="9"/>
        <v>3.2638888888888926E-3</v>
      </c>
    </row>
    <row r="155" spans="1:7" x14ac:dyDescent="0.25">
      <c r="A155" s="15">
        <v>4</v>
      </c>
      <c r="B155" t="s">
        <v>55</v>
      </c>
      <c r="C155" t="s">
        <v>117</v>
      </c>
      <c r="D155" s="4">
        <v>4.7453703703703699E-2</v>
      </c>
      <c r="E155" s="4">
        <v>5.0729166666666665E-2</v>
      </c>
      <c r="F155" s="4">
        <f t="shared" si="9"/>
        <v>3.2754629629629661E-3</v>
      </c>
    </row>
    <row r="156" spans="1:7" x14ac:dyDescent="0.25">
      <c r="A156" s="15">
        <v>5</v>
      </c>
      <c r="B156" t="s">
        <v>57</v>
      </c>
      <c r="C156" t="s">
        <v>117</v>
      </c>
      <c r="D156" s="4">
        <v>4.7685185185185198E-2</v>
      </c>
      <c r="E156" s="4">
        <v>5.1354166666666666E-2</v>
      </c>
      <c r="F156" s="4">
        <f t="shared" si="9"/>
        <v>3.6689814814814675E-3</v>
      </c>
    </row>
    <row r="157" spans="1:7" x14ac:dyDescent="0.25">
      <c r="A157" s="15">
        <v>6</v>
      </c>
      <c r="B157" t="s">
        <v>100</v>
      </c>
      <c r="C157" t="s">
        <v>119</v>
      </c>
      <c r="D157" s="4">
        <v>4.8379629629629599E-2</v>
      </c>
      <c r="E157" s="4">
        <v>5.2071759259259255E-2</v>
      </c>
      <c r="F157" s="4">
        <f t="shared" si="9"/>
        <v>3.6921296296296563E-3</v>
      </c>
    </row>
    <row r="158" spans="1:7" x14ac:dyDescent="0.25">
      <c r="A158" s="15"/>
      <c r="F158" s="4"/>
    </row>
    <row r="159" spans="1:7" ht="22.5" customHeight="1" x14ac:dyDescent="0.25">
      <c r="A159" s="2"/>
      <c r="B159" s="8" t="s">
        <v>116</v>
      </c>
      <c r="C159" s="8"/>
      <c r="D159" s="9"/>
      <c r="E159" s="9" t="s">
        <v>107</v>
      </c>
      <c r="F159" s="8" t="s">
        <v>128</v>
      </c>
    </row>
    <row r="160" spans="1:7" ht="18.75" x14ac:dyDescent="0.25">
      <c r="A160" s="11" t="s">
        <v>129</v>
      </c>
      <c r="B160" s="12" t="s">
        <v>120</v>
      </c>
      <c r="C160" s="12"/>
      <c r="D160" t="s">
        <v>102</v>
      </c>
      <c r="E160" t="s">
        <v>103</v>
      </c>
      <c r="F160" s="4" t="s">
        <v>104</v>
      </c>
      <c r="G160" s="17" t="s">
        <v>127</v>
      </c>
    </row>
    <row r="161" spans="1:6" x14ac:dyDescent="0.25">
      <c r="A161" s="15">
        <v>1</v>
      </c>
      <c r="B161" t="s">
        <v>79</v>
      </c>
      <c r="C161" t="s">
        <v>114</v>
      </c>
      <c r="D161" s="18">
        <v>5.1157407407407401E-2</v>
      </c>
      <c r="E161" s="18">
        <v>5.4143518518518514E-2</v>
      </c>
      <c r="F161" s="4">
        <f t="shared" ref="F161:F166" si="10">E161-D161</f>
        <v>2.986111111111113E-3</v>
      </c>
    </row>
    <row r="162" spans="1:6" x14ac:dyDescent="0.25">
      <c r="A162" s="15">
        <v>2</v>
      </c>
      <c r="B162" t="s">
        <v>77</v>
      </c>
      <c r="C162" t="s">
        <v>114</v>
      </c>
      <c r="D162" s="18">
        <v>5.092592592592593E-2</v>
      </c>
      <c r="E162" s="18">
        <v>5.4039351851851852E-2</v>
      </c>
      <c r="F162" s="4">
        <f t="shared" si="10"/>
        <v>3.1134259259259223E-3</v>
      </c>
    </row>
    <row r="163" spans="1:6" x14ac:dyDescent="0.25">
      <c r="A163" s="15">
        <v>3</v>
      </c>
      <c r="B163" t="s">
        <v>68</v>
      </c>
      <c r="C163" t="s">
        <v>113</v>
      </c>
      <c r="D163" s="18">
        <v>5.0694444444444452E-2</v>
      </c>
      <c r="E163" s="18">
        <v>5.3854166666666668E-2</v>
      </c>
      <c r="F163" s="4">
        <f t="shared" si="10"/>
        <v>3.1597222222222165E-3</v>
      </c>
    </row>
    <row r="164" spans="1:6" x14ac:dyDescent="0.25">
      <c r="A164" s="15">
        <v>4</v>
      </c>
      <c r="B164" t="s">
        <v>81</v>
      </c>
      <c r="C164" t="s">
        <v>114</v>
      </c>
      <c r="D164" s="18">
        <v>5.1388888888888901E-2</v>
      </c>
      <c r="E164" s="18">
        <v>5.4583333333333338E-2</v>
      </c>
      <c r="F164" s="4">
        <f t="shared" si="10"/>
        <v>3.1944444444444373E-3</v>
      </c>
    </row>
    <row r="165" spans="1:6" x14ac:dyDescent="0.25">
      <c r="A165" s="15">
        <v>5</v>
      </c>
      <c r="B165" t="s">
        <v>98</v>
      </c>
      <c r="C165" t="s">
        <v>119</v>
      </c>
      <c r="D165" s="18">
        <v>5.16203703703704E-2</v>
      </c>
      <c r="E165" s="18">
        <v>5.4884259259259265E-2</v>
      </c>
      <c r="F165" s="4">
        <f t="shared" si="10"/>
        <v>3.2638888888888648E-3</v>
      </c>
    </row>
    <row r="166" spans="1:6" x14ac:dyDescent="0.25">
      <c r="A166" s="15">
        <v>6</v>
      </c>
      <c r="B166" t="s">
        <v>61</v>
      </c>
      <c r="C166" t="s">
        <v>117</v>
      </c>
      <c r="D166" s="18">
        <v>4.9999999999999996E-2</v>
      </c>
      <c r="E166" s="18">
        <v>5.3414351851851859E-2</v>
      </c>
      <c r="F166" s="4">
        <f t="shared" si="10"/>
        <v>3.4143518518518629E-3</v>
      </c>
    </row>
    <row r="167" spans="1:6" x14ac:dyDescent="0.25">
      <c r="A167" s="15"/>
    </row>
  </sheetData>
  <sortState ref="A139:F144">
    <sortCondition ref="F139:F144"/>
  </sortState>
  <printOptions gridLines="1"/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II. ZŠ Jilemnice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sborovna 2</dc:creator>
  <cp:lastModifiedBy>sborovna 2</cp:lastModifiedBy>
  <cp:lastPrinted>2013-02-20T12:46:09Z</cp:lastPrinted>
  <dcterms:created xsi:type="dcterms:W3CDTF">2012-09-18T08:06:20Z</dcterms:created>
  <dcterms:modified xsi:type="dcterms:W3CDTF">2013-02-20T12:47:27Z</dcterms:modified>
</cp:coreProperties>
</file>